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<sst xmlns="http://schemas.openxmlformats.org/spreadsheetml/2006/main" count="35" uniqueCount="33">
  <si>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</si>
  <si>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</si>
  <si>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</si>
  <si>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</si>
  <si>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</si>
  <si>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</si>
  <si>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</si>
  <si>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</si>
  <si>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</si>
  <si>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</si>
  <si>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</si>
  <si>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</si>
  <si>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</si>
  <si>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</si>
  <si>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</si>
  <si>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</si>
  <si>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</si>
  <si>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</si>
  <si>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</si>
  <si>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</si>
  <si>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</si>
  <si>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</si>
  <si>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</si>
  <si>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</si>
  <si>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</si>
  <si>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</si>
  <si>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</si>
  <si>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</si>
  <si>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</si>
  <si>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</si>
  <si>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Жаркое из говядины по-домашнему, овощи отварные</t>
  </si>
  <si>
    <t>Напиток из ягод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</si>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</sst>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45226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436</v>
      </c>
      <c r="D4" s="38" t="s">
        <v>30</v>
      </c>
      <c r="E4" s="42">
        <v>300</v>
      </c>
      <c r="F4" s="42">
        <v>46</v>
      </c>
      <c r="G4" s="42">
        <v>299</v>
      </c>
      <c r="H4" s="42">
        <v>16.82</v>
      </c>
      <c r="I4" s="42">
        <v>21.3</v>
      </c>
      <c r="J4" s="42">
        <v>36.700000000000003</v>
      </c>
    </row>
    <row r="5" spans="1:10">
      <c r="A5" s="6"/>
      <c r="B5" s="31"/>
      <c r="C5" s="41"/>
      <c r="D5" s="39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1">
        <v>700</v>
      </c>
      <c r="D6" s="39" t="s">
        <v>31</v>
      </c>
      <c r="E6" s="43">
        <v>180</v>
      </c>
      <c r="F6" s="43">
        <v>7</v>
      </c>
      <c r="G6" s="43">
        <v>88</v>
      </c>
      <c r="H6" s="43">
        <v>0.09</v>
      </c>
      <c r="I6" s="43"/>
      <c r="J6" s="43">
        <v>22.41</v>
      </c>
    </row>
    <row r="7" spans="1:10">
      <c r="A7" s="6"/>
      <c r="B7" s="1" t="s">
        <v>21</v>
      </c>
      <c r="C7" s="41"/>
      <c r="D7" s="39" t="s">
        <v>32</v>
      </c>
      <c r="E7" s="43">
        <v>40</v>
      </c>
      <c r="F7" s="43">
        <v>5</v>
      </c>
      <c r="G7" s="43">
        <v>97</v>
      </c>
      <c r="H7" s="43">
        <v>3.7</v>
      </c>
      <c r="I7" s="43">
        <v>0.35</v>
      </c>
      <c r="J7" s="43">
        <v>24.5</v>
      </c>
    </row>
    <row r="8" spans="1:10">
      <c r="B8" s="1" t="s">
        <v>18</v>
      </c>
      <c r="C8" s="41"/>
      <c r="D8" s="39"/>
      <c r="E8" s="43"/>
      <c r="F8" s="43"/>
      <c r="G8" s="43"/>
      <c r="H8" s="43"/>
      <c r="I8" s="43"/>
      <c r="J8" s="43"/>
    </row>
    <row r="9" spans="1:10">
      <c r="B9" s="31" t="s">
        <v>14</v>
      </c>
      <c r="C9" s="41">
        <v>14</v>
      </c>
      <c r="D9" s="39" t="s">
        <v>26</v>
      </c>
      <c r="E9" s="43">
        <v>5</v>
      </c>
      <c r="F9" s="43">
        <v>13</v>
      </c>
      <c r="G9" s="43">
        <v>75</v>
      </c>
      <c r="H9" s="43">
        <v>0.15</v>
      </c>
      <c r="I9" s="43">
        <v>8.25</v>
      </c>
      <c r="J9" s="43">
        <v>0.08</v>
      </c>
    </row>
    <row r="10" spans="1:10">
      <c r="A10" s="6"/>
      <c r="B10" s="31"/>
      <c r="C10" s="41"/>
      <c r="D10" s="32"/>
      <c r="E10" s="43"/>
      <c r="F10" s="43"/>
      <c r="G10" s="43"/>
      <c r="H10" s="43"/>
      <c r="I10" s="43"/>
      <c r="J10" s="43"/>
    </row>
    <row r="11" spans="1:10" ht="15" thickBot="1">
      <c r="A11" s="7"/>
      <c r="B11" s="33" t="s">
        <v>27</v>
      </c>
      <c r="C11" s="34"/>
      <c r="D11" s="35"/>
      <c r="E11" s="44">
        <f t="shared" ref="E11:J11" si="0">SUM(E4:E10)</f>
        <v>525</v>
      </c>
      <c r="F11" s="44">
        <f t="shared" si="0"/>
        <v>71</v>
      </c>
      <c r="G11" s="44">
        <f t="shared" si="0"/>
        <v>559</v>
      </c>
      <c r="H11" s="44">
        <f t="shared" si="0"/>
        <v>20.759999999999998</v>
      </c>
      <c r="I11" s="44">
        <f t="shared" si="0"/>
        <v>29.900000000000002</v>
      </c>
      <c r="J11" s="44">
        <f t="shared" si="0"/>
        <v>83.69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29</v>
      </c>
      <c r="B22" s="49"/>
      <c r="C22" s="36"/>
      <c r="D22" s="37">
        <f>D11+D21</f>
        <v>0</v>
      </c>
      <c r="E22" s="37">
        <f>E11+E21</f>
        <v>525</v>
      </c>
      <c r="F22" s="37">
        <f>F11+F21</f>
        <v>71</v>
      </c>
      <c r="G22" s="37">
        <f>G11+G21</f>
        <v>559</v>
      </c>
      <c r="H22" s="37">
        <f>H11+H21</f>
        <v>20.759999999999998</v>
      </c>
      <c r="I22" s="37"/>
      <c r="J22" s="37">
        <f>J11+J21</f>
        <v>83.69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2023-10-15T13:56:26Z</dcterms:modified>
</cp:coreProperties>
</file>